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ESTRE\1_Formatos IFT 2021 - Sector Paraestatal Municipal SCG\Nueva carpeta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05" yWindow="-105" windowWidth="23250" windowHeight="1257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<sst xmlns="http://schemas.openxmlformats.org/spreadsheetml/2006/main" count="31" uniqueCount="31">
  <si>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</si>
  <si>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</si>
  <si>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</si>
  <si>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</si>
  <si>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</si>
  <si>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</si>
  <si>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</si>
  <si>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</si>
  <si>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</si>
  <si>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</si>
  <si>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</si>
  <si>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</si>
  <si>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</si>
  <si>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</si>
  <si>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</si>
  <si>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</si>
  <si>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</si>
  <si>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</si>
  <si>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</si>
  <si>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Del 01 de enero 2021 al 30 de junio de 2021</t>
  </si>
  <si>
    <t>Ingresos por venta de bienes, Prestaciones de servicios y otros</t>
  </si>
  <si>
    <t>Transferencias,Asignaciones, Subsidios y Subvenciones y P.</t>
  </si>
  <si>
    <t>LIC. CARLOS ALBERTO RIVAS MARTINEZ</t>
  </si>
  <si>
    <t>C.GABRIEL CENICEROS SALGADO</t>
  </si>
  <si>
    <t>GERENTE GENERAL</t>
  </si>
  <si>
    <t>____________________________________</t>
  </si>
  <si>
    <t>C.P. ALMENDRA DEL CARMEN PIÑON CANO</t>
  </si>
  <si>
    <t>JEFA DEL DEPARTAMENTO ADMINISTRATIVO</t>
  </si>
  <si>
    <t>_________________________________</t>
  </si>
  <si>
    <t xml:space="preserve">                             GERENTE ADMINISTRATIVO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</si>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</sst>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topLeftCell="A22" zoomScaleNormal="100" workbookViewId="0">
      <selection activeCell="F56" sqref="F56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18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19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x14ac:dyDescent="0.2">
      <c r="B8" s="4" t="s">
        <v>20</v>
      </c>
      <c r="C8" s="13">
        <v>25085523</v>
      </c>
      <c r="D8" s="16">
        <v>0</v>
      </c>
      <c r="E8" s="18">
        <f>SUM(C8:D8)</f>
        <v>25085523</v>
      </c>
      <c r="F8" s="16">
        <v>5985295.4800000004</v>
      </c>
      <c r="G8" s="13">
        <v>753391.23</v>
      </c>
      <c r="H8" s="2">
        <f>SUM(G8-C8)</f>
        <v>-24332131.77</v>
      </c>
    </row>
    <row r="9" spans="2:8" x14ac:dyDescent="0.2">
      <c r="B9" s="3" t="s">
        <v>21</v>
      </c>
      <c r="C9" s="13">
        <v>25190000</v>
      </c>
      <c r="D9" s="16">
        <v>0</v>
      </c>
      <c r="E9" s="18">
        <f t="shared" ref="E9:E32" si="0">SUM(C9:D9)</f>
        <v>25190000</v>
      </c>
      <c r="F9" s="16">
        <v>14694166.619999999</v>
      </c>
      <c r="G9" s="13">
        <v>14694166.619999999</v>
      </c>
      <c r="H9" s="2">
        <f t="shared" ref="H9:H32" si="1">SUM(G9-C9)</f>
        <v>-10495833.380000001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50275523</v>
      </c>
      <c r="D34" s="17">
        <f>SUM(D8:D33)</f>
        <v>0</v>
      </c>
      <c r="E34" s="7">
        <f>SUM(C34:D34)</f>
        <v>50275523</v>
      </c>
      <c r="F34" s="17">
        <f>SUM(F8:F33)</f>
        <v>20679462.100000001</v>
      </c>
      <c r="G34" s="7">
        <f>SUM(G8:G33)</f>
        <v>15447557.85</v>
      </c>
      <c r="H34" s="22">
        <f>G34-C34</f>
        <v>-34827965.149999999</v>
      </c>
    </row>
    <row r="35" spans="2:8" ht="12" customHeight="1" thickBot="1" x14ac:dyDescent="0.25">
      <c r="B35" s="8"/>
      <c r="C35" s="9"/>
      <c r="D35" s="9"/>
      <c r="E35" s="9"/>
      <c r="F35" s="24" t="s">
        <v>15</v>
      </c>
      <c r="G35" s="25"/>
      <c r="H35" s="23"/>
    </row>
    <row r="36" spans="2:8" x14ac:dyDescent="0.2">
      <c r="B36" s="21"/>
      <c r="C36" s="21"/>
      <c r="D36" s="21"/>
      <c r="E36" s="21"/>
      <c r="F36" s="21"/>
      <c r="G36" s="21"/>
      <c r="H36" s="21"/>
    </row>
    <row r="37" spans="2:8" s="19" customFormat="1" ht="60" customHeight="1" x14ac:dyDescent="0.2">
      <c r="B37" s="20" t="s">
        <v>17</v>
      </c>
      <c r="C37" s="20"/>
      <c r="D37" s="20"/>
      <c r="E37" s="20"/>
      <c r="F37" s="20"/>
      <c r="G37" s="20"/>
      <c r="H37" s="20"/>
    </row>
    <row r="38" spans="2:8" s="19" customFormat="1" x14ac:dyDescent="0.2"/>
    <row r="39" spans="2:8" s="19" customFormat="1" x14ac:dyDescent="0.2"/>
    <row r="40" spans="2:8" s="19" customFormat="1" x14ac:dyDescent="0.2"/>
    <row r="41" spans="2:8" s="19" customFormat="1" x14ac:dyDescent="0.2">
      <c r="B41" s="43" t="s">
        <v>28</v>
      </c>
      <c r="D41" s="19" t="s">
        <v>30</v>
      </c>
    </row>
    <row r="42" spans="2:8" s="19" customFormat="1" x14ac:dyDescent="0.2">
      <c r="B42" s="43" t="s">
        <v>22</v>
      </c>
      <c r="C42" s="41"/>
      <c r="D42" s="19" t="s">
        <v>23</v>
      </c>
    </row>
    <row r="43" spans="2:8" s="19" customFormat="1" x14ac:dyDescent="0.2">
      <c r="B43" s="42" t="s">
        <v>24</v>
      </c>
      <c r="C43" s="41"/>
      <c r="D43" s="42" t="s">
        <v>29</v>
      </c>
    </row>
    <row r="44" spans="2:8" s="19" customFormat="1" x14ac:dyDescent="0.2"/>
    <row r="45" spans="2:8" s="19" customFormat="1" x14ac:dyDescent="0.2"/>
    <row r="46" spans="2:8" s="19" customFormat="1" x14ac:dyDescent="0.2"/>
    <row r="47" spans="2:8" s="19" customFormat="1" x14ac:dyDescent="0.2">
      <c r="C47" s="19" t="s">
        <v>25</v>
      </c>
    </row>
    <row r="48" spans="2:8" s="19" customFormat="1" x14ac:dyDescent="0.2">
      <c r="C48" s="19" t="s">
        <v>26</v>
      </c>
    </row>
    <row r="49" spans="3:3" s="19" customFormat="1" x14ac:dyDescent="0.2">
      <c r="C49" s="19" t="s">
        <v>27</v>
      </c>
    </row>
    <row r="50" spans="3:3" s="19" customFormat="1" x14ac:dyDescent="0.2"/>
    <row r="51" spans="3:3" s="19" customFormat="1" x14ac:dyDescent="0.2"/>
    <row r="52" spans="3:3" s="19" customFormat="1" x14ac:dyDescent="0.2"/>
    <row r="53" spans="3:3" s="19" customFormat="1" x14ac:dyDescent="0.2"/>
    <row r="54" spans="3:3" s="19" customFormat="1" x14ac:dyDescent="0.2"/>
    <row r="55" spans="3:3" s="19" customFormat="1" x14ac:dyDescent="0.2"/>
    <row r="56" spans="3:3" s="19" customFormat="1" x14ac:dyDescent="0.2"/>
    <row r="57" spans="3:3" s="19" customFormat="1" x14ac:dyDescent="0.2"/>
    <row r="58" spans="3:3" s="19" customFormat="1" x14ac:dyDescent="0.2"/>
    <row r="59" spans="3:3" s="19" customFormat="1" x14ac:dyDescent="0.2"/>
    <row r="60" spans="3:3" s="19" customFormat="1" x14ac:dyDescent="0.2"/>
    <row r="61" spans="3:3" s="19" customFormat="1" x14ac:dyDescent="0.2"/>
    <row r="62" spans="3:3" s="19" customFormat="1" x14ac:dyDescent="0.2"/>
  </sheetData>
  <sheetProtection sheet="1" scenarios="1" formatCells="0" formatColumns="0" formatRows="0" insertRows="0" deleteRows="0"/>
  <mergeCells count="10"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3:H3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2019-12-18T16:37:37Z</cp:lastPrinted>
  <dcterms:created xsi:type="dcterms:W3CDTF">2019-12-03T19:19:23Z</dcterms:created>
  <dcterms:modified xsi:type="dcterms:W3CDTF">2021-07-15T16:29:27Z</dcterms:modified>
</cp:coreProperties>
</file>